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D:\Users\s.ryspekova\Desktop\2026\қазақ тілі секторы\Сайтқа арналған материалдар\"/>
    </mc:Choice>
  </mc:AlternateContent>
  <xr:revisionPtr revIDLastSave="0" documentId="8_{769BB02E-4729-46A5-B593-483C43221551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<sst xmlns="http://schemas.openxmlformats.org/spreadsheetml/2006/main" count="19" uniqueCount="19">
  <si>
    <t>Мұнай өнімінің және мұнай өңдеу зауытының атауы</t>
  </si>
  <si>
    <t>Бағсы (теңге) (1 тонна үшін) (ҚҚС-мен)</t>
  </si>
  <si>
    <t>Бағсы (теңге) (1 тонна үшін) (ҚҚС-сыз)</t>
  </si>
  <si>
    <t>Жеткізу айы</t>
  </si>
  <si>
    <t>Мұнай өнімдерін жеткізу құны</t>
  </si>
  <si>
    <t>АИ-92 (ПМХЗ)</t>
  </si>
  <si>
    <t>АИ-92 (АМӨЗ)</t>
  </si>
  <si>
    <t>АИ-92 (ПҚОП)</t>
  </si>
  <si>
    <t>АИ-95 (ПМХЗ)</t>
  </si>
  <si>
    <t>АИ-95 (АМӨЗ)</t>
  </si>
  <si>
    <t>АИ-95 (ПҚОП)</t>
  </si>
  <si>
    <t>Дизель отыны (ПМХЗ)</t>
  </si>
  <si>
    <t>Дизель отыны (АМӨЗ)</t>
  </si>
  <si>
    <t>Дизель отыны (ПҚОП)</t>
  </si>
  <si>
    <t>Авиаотын (ПМХЗ)</t>
  </si>
  <si>
    <t>Авиаотын (АМӨЗ)</t>
  </si>
  <si>
    <t>Авиаотын (ПҚОП)</t>
  </si>
  <si>
    <t>"ҚазМұнайГаз" ҰК АҚ мұнай өнімдерін жеткізуді (тасуды) жүзеге асырмайды</t>
  </si>
  <si>
    <t>2026 жылғы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</si>
</sst>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4" fontId="3" fillId="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26"/>
  <sheetViews>
    <sheetView tabSelected="1" zoomScale="145" zoomScaleNormal="145" workbookViewId="0">
      <selection activeCell="F8" sqref="F8:F19"/>
    </sheetView>
  </sheetViews>
  <sheetFormatPr defaultRowHeight="14.4" x14ac:dyDescent="0.3"/>
  <cols>
    <col min="3" max="3" width="33.88671875" customWidth="1"/>
    <col min="4" max="4" width="23.44140625" customWidth="1"/>
    <col min="5" max="5" width="23.5546875" customWidth="1"/>
    <col min="6" max="6" width="26.5546875" customWidth="1"/>
    <col min="7" max="7" width="31.5546875" customWidth="1"/>
  </cols>
  <sheetData>
    <row r="3" spans="3:7" ht="15" thickBot="1" x14ac:dyDescent="0.35"/>
    <row r="4" spans="3:7" ht="30" customHeight="1" x14ac:dyDescent="0.3"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</row>
    <row r="5" spans="3:7" x14ac:dyDescent="0.3">
      <c r="C5" s="7"/>
      <c r="D5" s="7"/>
      <c r="E5" s="7"/>
      <c r="F5" s="7"/>
      <c r="G5" s="7"/>
    </row>
    <row r="6" spans="3:7" x14ac:dyDescent="0.3">
      <c r="C6" s="7"/>
      <c r="D6" s="7"/>
      <c r="E6" s="7"/>
      <c r="F6" s="7"/>
      <c r="G6" s="7"/>
    </row>
    <row r="7" spans="3:7" ht="15" thickBot="1" x14ac:dyDescent="0.35">
      <c r="C7" s="8"/>
      <c r="D7" s="8"/>
      <c r="E7" s="8"/>
      <c r="F7" s="8"/>
      <c r="G7" s="8"/>
    </row>
    <row r="8" spans="3:7" ht="15" customHeight="1" thickBot="1" x14ac:dyDescent="0.35">
      <c r="C8" s="9" t="s">
        <v>5</v>
      </c>
      <c r="D8" s="3">
        <v>279254</v>
      </c>
      <c r="E8" s="2">
        <f t="shared" ref="E8:E19" si="0">D8/1.16</f>
        <v>240736.20689655174</v>
      </c>
      <c r="F8" s="11" t="s">
        <v>18</v>
      </c>
      <c r="G8" s="11" t="s">
        <v>17</v>
      </c>
    </row>
    <row r="9" spans="3:7" ht="15" thickBot="1" x14ac:dyDescent="0.35">
      <c r="C9" s="10" t="s">
        <v>6</v>
      </c>
      <c r="D9" s="4">
        <v>248406</v>
      </c>
      <c r="E9" s="2">
        <f t="shared" si="0"/>
        <v>214143.10344827588</v>
      </c>
      <c r="F9" s="12"/>
      <c r="G9" s="12"/>
    </row>
    <row r="10" spans="3:7" ht="15" thickBot="1" x14ac:dyDescent="0.35">
      <c r="C10" s="10" t="s">
        <v>7</v>
      </c>
      <c r="D10" s="3">
        <v>279254</v>
      </c>
      <c r="E10" s="2">
        <f t="shared" si="0"/>
        <v>240736.20689655174</v>
      </c>
      <c r="F10" s="12"/>
      <c r="G10" s="12"/>
    </row>
    <row r="11" spans="3:7" ht="15" thickBot="1" x14ac:dyDescent="0.35">
      <c r="C11" s="10" t="s">
        <v>8</v>
      </c>
      <c r="D11" s="4">
        <v>331273</v>
      </c>
      <c r="E11" s="2">
        <f t="shared" si="0"/>
        <v>285580.1724137931</v>
      </c>
      <c r="F11" s="12"/>
      <c r="G11" s="12"/>
    </row>
    <row r="12" spans="3:7" ht="15" thickBot="1" x14ac:dyDescent="0.35">
      <c r="C12" s="10" t="s">
        <v>9</v>
      </c>
      <c r="D12" s="4">
        <v>310559</v>
      </c>
      <c r="E12" s="2">
        <f t="shared" si="0"/>
        <v>267723.27586206899</v>
      </c>
      <c r="F12" s="12"/>
      <c r="G12" s="12"/>
    </row>
    <row r="13" spans="3:7" ht="15" thickBot="1" x14ac:dyDescent="0.35">
      <c r="C13" s="10" t="s">
        <v>10</v>
      </c>
      <c r="D13" s="4">
        <v>331273</v>
      </c>
      <c r="E13" s="2">
        <f t="shared" si="0"/>
        <v>285580.1724137931</v>
      </c>
      <c r="F13" s="12"/>
      <c r="G13" s="12"/>
    </row>
    <row r="14" spans="3:7" ht="15" thickBot="1" x14ac:dyDescent="0.35">
      <c r="C14" s="10" t="s">
        <v>11</v>
      </c>
      <c r="D14" s="4">
        <v>348340</v>
      </c>
      <c r="E14" s="2">
        <f t="shared" si="0"/>
        <v>300293.10344827588</v>
      </c>
      <c r="F14" s="12"/>
      <c r="G14" s="12"/>
    </row>
    <row r="15" spans="3:7" ht="15" thickBot="1" x14ac:dyDescent="0.35">
      <c r="C15" s="9" t="s">
        <v>12</v>
      </c>
      <c r="D15" s="4">
        <v>348340</v>
      </c>
      <c r="E15" s="2">
        <f t="shared" si="0"/>
        <v>300293.10344827588</v>
      </c>
      <c r="F15" s="12"/>
      <c r="G15" s="12"/>
    </row>
    <row r="16" spans="3:7" ht="15" thickBot="1" x14ac:dyDescent="0.35">
      <c r="C16" s="10" t="s">
        <v>13</v>
      </c>
      <c r="D16" s="4">
        <v>348340</v>
      </c>
      <c r="E16" s="2">
        <f t="shared" si="0"/>
        <v>300293.10344827588</v>
      </c>
      <c r="F16" s="12"/>
      <c r="G16" s="12"/>
    </row>
    <row r="17" spans="3:7" ht="15" thickBot="1" x14ac:dyDescent="0.35">
      <c r="C17" s="10" t="s">
        <v>14</v>
      </c>
      <c r="D17" s="5">
        <v>390000</v>
      </c>
      <c r="E17" s="2">
        <f t="shared" si="0"/>
        <v>336206.89655172417</v>
      </c>
      <c r="F17" s="12"/>
      <c r="G17" s="12"/>
    </row>
    <row r="18" spans="3:7" ht="15" thickBot="1" x14ac:dyDescent="0.35">
      <c r="C18" s="10" t="s">
        <v>15</v>
      </c>
      <c r="D18" s="5">
        <v>390000</v>
      </c>
      <c r="E18" s="2">
        <f t="shared" si="0"/>
        <v>336206.89655172417</v>
      </c>
      <c r="F18" s="12"/>
      <c r="G18" s="12"/>
    </row>
    <row r="19" spans="3:7" ht="15" thickBot="1" x14ac:dyDescent="0.35">
      <c r="C19" s="10" t="s">
        <v>16</v>
      </c>
      <c r="D19" s="5">
        <v>390000</v>
      </c>
      <c r="E19" s="2">
        <f t="shared" si="0"/>
        <v>336206.89655172417</v>
      </c>
      <c r="F19" s="13"/>
      <c r="G19" s="13"/>
    </row>
    <row r="26" spans="3:7" x14ac:dyDescent="0.3">
      <c r="E26" s="1"/>
    </row>
  </sheetData>
  <mergeCells count="7">
    <mergeCell ref="C4:C7"/>
    <mergeCell ref="E4:E7"/>
    <mergeCell ref="F4:F7"/>
    <mergeCell ref="G4:G7"/>
    <mergeCell ref="F8:F19"/>
    <mergeCell ref="G8:G19"/>
    <mergeCell ref="D4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Асамбеков Куат Маратулы</dc:creator>
  <cp:lastModifiedBy>Рысбекова Сайран Адилбековна</cp:lastModifiedBy>
  <dcterms:created xsi:type="dcterms:W3CDTF">2015-06-05T18:17:20Z</dcterms:created>
  <dcterms:modified xsi:type="dcterms:W3CDTF">2026-10-15T05:11:36Z</dcterms:modified>
</cp:coreProperties>
</file>